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1eb4baeb7261e6/Goga/Backup/Office Daten/Schach/Turniere/2023-24/"/>
    </mc:Choice>
  </mc:AlternateContent>
  <xr:revisionPtr revIDLastSave="37" documentId="13_ncr:1_{075ECC94-ADB3-42CD-9D9B-C5F2A29BB717}" xr6:coauthVersionLast="47" xr6:coauthVersionMax="47" xr10:uidLastSave="{D8B12E4C-AC2F-4D41-9A62-FEEC05993B6C}"/>
  <bookViews>
    <workbookView xWindow="-110" yWindow="-110" windowWidth="19420" windowHeight="10560" xr2:uid="{00000000-000D-0000-FFFF-FFFF00000000}"/>
  </bookViews>
  <sheets>
    <sheet name="Blitz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1" l="1"/>
  <c r="P50" i="1"/>
  <c r="P56" i="1"/>
  <c r="P53" i="1"/>
  <c r="P26" i="1" l="1"/>
  <c r="P38" i="1"/>
  <c r="P28" i="1"/>
  <c r="P44" i="1"/>
  <c r="P11" i="1"/>
  <c r="P55" i="1"/>
  <c r="P17" i="1"/>
  <c r="P13" i="1"/>
  <c r="P18" i="1"/>
  <c r="P51" i="1"/>
  <c r="P52" i="1"/>
  <c r="P41" i="1"/>
  <c r="P60" i="1"/>
  <c r="P23" i="1"/>
  <c r="P61" i="1"/>
  <c r="P58" i="1"/>
  <c r="P19" i="1"/>
  <c r="P12" i="1"/>
  <c r="P7" i="1"/>
  <c r="P62" i="1"/>
  <c r="P34" i="1"/>
  <c r="P5" i="1"/>
  <c r="P6" i="1"/>
  <c r="P29" i="1"/>
  <c r="P40" i="1"/>
  <c r="P37" i="1"/>
  <c r="P20" i="1"/>
  <c r="P22" i="1"/>
  <c r="P8" i="1"/>
  <c r="P54" i="1"/>
  <c r="P42" i="1"/>
  <c r="P59" i="1"/>
  <c r="P39" i="1"/>
  <c r="P46" i="1"/>
  <c r="P31" i="1"/>
  <c r="P49" i="1"/>
  <c r="P30" i="1"/>
  <c r="P47" i="1"/>
  <c r="P35" i="1"/>
  <c r="P36" i="1"/>
  <c r="P14" i="1"/>
  <c r="P16" i="1"/>
  <c r="P21" i="1"/>
  <c r="P64" i="1"/>
  <c r="P48" i="1"/>
  <c r="P45" i="1"/>
  <c r="P25" i="1"/>
  <c r="P57" i="1"/>
  <c r="P32" i="1"/>
  <c r="P10" i="1"/>
  <c r="P63" i="1"/>
  <c r="P27" i="1"/>
  <c r="P9" i="1"/>
  <c r="P43" i="1"/>
  <c r="P15" i="1"/>
  <c r="P24" i="1"/>
  <c r="A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</calcChain>
</file>

<file path=xl/sharedStrings.xml><?xml version="1.0" encoding="utf-8"?>
<sst xmlns="http://schemas.openxmlformats.org/spreadsheetml/2006/main" count="75" uniqueCount="75">
  <si>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</si>
  <si>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</si>
  <si>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</si>
  <si>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</si>
  <si>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</si>
  <si>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</si>
  <si>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</si>
  <si>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</si>
  <si>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</si>
  <si>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</si>
  <si>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</si>
  <si>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</si>
  <si>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entfällt</t>
  </si>
  <si>
    <t>Gesamt</t>
  </si>
  <si>
    <t>Bethe, Stephan</t>
  </si>
  <si>
    <t xml:space="preserve">Vogel,Constantin </t>
  </si>
  <si>
    <t xml:space="preserve">Eberhardt,Olaf </t>
  </si>
  <si>
    <t xml:space="preserve">Nguyen,Phuc Nhat </t>
  </si>
  <si>
    <t xml:space="preserve">Sauermann,Andreas </t>
  </si>
  <si>
    <t xml:space="preserve">Ziems,Michael </t>
  </si>
  <si>
    <t xml:space="preserve">Glienke,Michael </t>
  </si>
  <si>
    <t xml:space="preserve">Omar, Samy </t>
  </si>
  <si>
    <t xml:space="preserve">Goepel, Helmut </t>
  </si>
  <si>
    <t xml:space="preserve">Wittorf,Maximilian </t>
  </si>
  <si>
    <t>Lalaev, Ashur</t>
  </si>
  <si>
    <t>Winter, Patrick</t>
  </si>
  <si>
    <t>Sommer, Ingo</t>
  </si>
  <si>
    <t>Holzapfel, Daniel</t>
  </si>
  <si>
    <t>Kurz, Alexander</t>
  </si>
  <si>
    <t>Bardarpurkar, Asish</t>
  </si>
  <si>
    <t>Huth, Kevin</t>
  </si>
  <si>
    <t>Offermann, Fernando</t>
  </si>
  <si>
    <t>Krausser, Helmut</t>
  </si>
  <si>
    <t>Woithe, Daniel</t>
  </si>
  <si>
    <t>Zeidler, Uwe</t>
  </si>
  <si>
    <t>Kumar, Amod</t>
  </si>
  <si>
    <t>Grob, Gerhard</t>
  </si>
  <si>
    <t>Grand Prix Wertung Blitzschach 2023-24 - SC Kreuzberg</t>
  </si>
  <si>
    <t>Paulsen, Dirk</t>
  </si>
  <si>
    <t>Wolf, Christoph</t>
  </si>
  <si>
    <t>Artukovic, Adis</t>
  </si>
  <si>
    <t>Pflantz, Mike</t>
  </si>
  <si>
    <t>Namestnikov, Boris</t>
  </si>
  <si>
    <t>Cantuarias, Pablo</t>
  </si>
  <si>
    <t>Canaj, Albi</t>
  </si>
  <si>
    <t>Solhjou, Hassan</t>
  </si>
  <si>
    <t>Humke, Andreas</t>
  </si>
  <si>
    <t>Kather, Yannick</t>
  </si>
  <si>
    <t>Grewewenik, Marc</t>
  </si>
  <si>
    <t>Bittner, Titus</t>
  </si>
  <si>
    <t>Rose, Daniel</t>
  </si>
  <si>
    <t>Tomin, Bogdan</t>
  </si>
  <si>
    <t>Elyounis, Aalaa</t>
  </si>
  <si>
    <t>Häusinger, Benjamin</t>
  </si>
  <si>
    <t>Hoppe. Arthur</t>
  </si>
  <si>
    <t>Mazurtsova, Margarita</t>
  </si>
  <si>
    <t>Gebigke, Martin</t>
  </si>
  <si>
    <t>Utku, Isil</t>
  </si>
  <si>
    <t>Matthes, Benjamin</t>
  </si>
  <si>
    <t>Unkrig, Karl-Heinz</t>
  </si>
  <si>
    <t xml:space="preserve">Schindler,Rudolf, Dr. </t>
  </si>
  <si>
    <t>Jung, Hans, Prof. Dr.</t>
  </si>
  <si>
    <t>Yatskar, Martin</t>
  </si>
  <si>
    <t>Jimenez Anders, Valentin</t>
  </si>
  <si>
    <t>Thaer, Abdulkadhim Ismaeel</t>
  </si>
  <si>
    <t>Belojevic, Dejan</t>
  </si>
  <si>
    <t>Bhar, Taha</t>
  </si>
  <si>
    <t>Spys, Vlad</t>
  </si>
  <si>
    <t>Osman, Erkan</t>
  </si>
  <si>
    <t>Losa, Manuel</t>
  </si>
  <si>
    <t>Maschkiwitz, Frank</t>
  </si>
  <si>
    <t xml:space="preserve">Dalkner, Sahr </t>
  </si>
  <si>
    <t>Heerde, Thomas</t>
  </si>
  <si>
    <t>Ilonczai, Levente-David</t>
  </si>
  <si>
    <t>Hiller, Bernd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</si>
</sst>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7]General"/>
    <numFmt numFmtId="165" formatCode="0.0"/>
    <numFmt numFmtId="166" formatCode="[$-407]0"/>
    <numFmt numFmtId="167" formatCode="[$-407]0%"/>
    <numFmt numFmtId="168" formatCode="#,##0.00&quot; &quot;[$€-407];[Red]&quot;-&quot;#,##0.00&quot; &quot;[$€-407]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  <xf numFmtId="0" fontId="1" fillId="0" borderId="0"/>
  </cellStyleXfs>
  <cellXfs count="68">
    <xf numFmtId="0" fontId="0" fillId="0" borderId="0" xfId="0"/>
    <xf numFmtId="164" fontId="2" fillId="2" borderId="0" xfId="1" applyFill="1"/>
    <xf numFmtId="164" fontId="5" fillId="2" borderId="0" xfId="1" applyFont="1" applyFill="1"/>
    <xf numFmtId="0" fontId="0" fillId="2" borderId="0" xfId="0" applyFill="1"/>
    <xf numFmtId="164" fontId="6" fillId="2" borderId="0" xfId="1" applyFont="1" applyFill="1"/>
    <xf numFmtId="164" fontId="7" fillId="2" borderId="0" xfId="1" applyFont="1" applyFill="1"/>
    <xf numFmtId="164" fontId="6" fillId="2" borderId="2" xfId="1" applyFont="1" applyFill="1" applyBorder="1" applyAlignment="1">
      <alignment horizontal="center"/>
    </xf>
    <xf numFmtId="164" fontId="6" fillId="2" borderId="11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164" fontId="6" fillId="2" borderId="0" xfId="1" applyFont="1" applyFill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5" fillId="2" borderId="14" xfId="1" applyFont="1" applyFill="1" applyBorder="1"/>
    <xf numFmtId="164" fontId="8" fillId="2" borderId="12" xfId="1" applyFont="1" applyFill="1" applyBorder="1" applyAlignment="1">
      <alignment horizontal="center"/>
    </xf>
    <xf numFmtId="164" fontId="8" fillId="2" borderId="5" xfId="1" applyFont="1" applyFill="1" applyBorder="1" applyAlignment="1">
      <alignment horizontal="center"/>
    </xf>
    <xf numFmtId="164" fontId="8" fillId="2" borderId="3" xfId="1" applyFont="1" applyFill="1" applyBorder="1" applyAlignment="1">
      <alignment horizontal="center"/>
    </xf>
    <xf numFmtId="164" fontId="8" fillId="2" borderId="6" xfId="1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center"/>
    </xf>
    <xf numFmtId="166" fontId="8" fillId="2" borderId="4" xfId="1" applyNumberFormat="1" applyFont="1" applyFill="1" applyBorder="1"/>
    <xf numFmtId="166" fontId="5" fillId="2" borderId="8" xfId="1" applyNumberFormat="1" applyFont="1" applyFill="1" applyBorder="1"/>
    <xf numFmtId="165" fontId="5" fillId="2" borderId="0" xfId="1" applyNumberFormat="1" applyFont="1" applyFill="1"/>
    <xf numFmtId="165" fontId="5" fillId="2" borderId="7" xfId="1" applyNumberFormat="1" applyFont="1" applyFill="1" applyBorder="1"/>
    <xf numFmtId="166" fontId="5" fillId="2" borderId="7" xfId="1" applyNumberFormat="1" applyFont="1" applyFill="1" applyBorder="1"/>
    <xf numFmtId="1" fontId="5" fillId="2" borderId="8" xfId="1" applyNumberFormat="1" applyFont="1" applyFill="1" applyBorder="1"/>
    <xf numFmtId="165" fontId="5" fillId="2" borderId="8" xfId="1" applyNumberFormat="1" applyFont="1" applyFill="1" applyBorder="1"/>
    <xf numFmtId="166" fontId="8" fillId="2" borderId="7" xfId="1" applyNumberFormat="1" applyFont="1" applyFill="1" applyBorder="1"/>
    <xf numFmtId="166" fontId="5" fillId="2" borderId="13" xfId="1" applyNumberFormat="1" applyFont="1" applyFill="1" applyBorder="1"/>
    <xf numFmtId="165" fontId="8" fillId="2" borderId="0" xfId="1" applyNumberFormat="1" applyFont="1" applyFill="1"/>
    <xf numFmtId="164" fontId="5" fillId="2" borderId="7" xfId="1" applyFont="1" applyFill="1" applyBorder="1"/>
    <xf numFmtId="164" fontId="5" fillId="2" borderId="8" xfId="1" applyFont="1" applyFill="1" applyBorder="1"/>
    <xf numFmtId="1" fontId="5" fillId="2" borderId="7" xfId="1" applyNumberFormat="1" applyFont="1" applyFill="1" applyBorder="1"/>
    <xf numFmtId="164" fontId="9" fillId="2" borderId="7" xfId="1" applyFont="1" applyFill="1" applyBorder="1" applyAlignment="1">
      <alignment horizontal="right"/>
    </xf>
    <xf numFmtId="164" fontId="5" fillId="2" borderId="10" xfId="1" applyFont="1" applyFill="1" applyBorder="1"/>
    <xf numFmtId="165" fontId="8" fillId="2" borderId="8" xfId="1" applyNumberFormat="1" applyFont="1" applyFill="1" applyBorder="1"/>
    <xf numFmtId="164" fontId="9" fillId="2" borderId="8" xfId="1" applyFont="1" applyFill="1" applyBorder="1" applyAlignment="1">
      <alignment horizontal="right"/>
    </xf>
    <xf numFmtId="166" fontId="8" fillId="2" borderId="0" xfId="1" applyNumberFormat="1" applyFont="1" applyFill="1"/>
    <xf numFmtId="164" fontId="9" fillId="2" borderId="0" xfId="1" applyFont="1" applyFill="1" applyAlignment="1">
      <alignment horizontal="right"/>
    </xf>
    <xf numFmtId="166" fontId="5" fillId="2" borderId="0" xfId="1" applyNumberFormat="1" applyFont="1" applyFill="1"/>
    <xf numFmtId="164" fontId="9" fillId="2" borderId="0" xfId="1" applyFont="1" applyFill="1"/>
    <xf numFmtId="164" fontId="2" fillId="2" borderId="9" xfId="1" applyFill="1" applyBorder="1"/>
    <xf numFmtId="164" fontId="9" fillId="2" borderId="14" xfId="1" applyFont="1" applyFill="1" applyBorder="1"/>
    <xf numFmtId="166" fontId="8" fillId="2" borderId="15" xfId="1" applyNumberFormat="1" applyFont="1" applyFill="1" applyBorder="1"/>
    <xf numFmtId="0" fontId="0" fillId="2" borderId="8" xfId="0" applyFill="1" applyBorder="1"/>
    <xf numFmtId="166" fontId="8" fillId="2" borderId="8" xfId="1" applyNumberFormat="1" applyFont="1" applyFill="1" applyBorder="1"/>
    <xf numFmtId="1" fontId="8" fillId="2" borderId="8" xfId="1" applyNumberFormat="1" applyFont="1" applyFill="1" applyBorder="1"/>
    <xf numFmtId="0" fontId="10" fillId="2" borderId="8" xfId="0" applyFont="1" applyFill="1" applyBorder="1"/>
    <xf numFmtId="166" fontId="5" fillId="2" borderId="8" xfId="2" applyNumberFormat="1" applyFont="1" applyFill="1" applyBorder="1"/>
    <xf numFmtId="0" fontId="11" fillId="2" borderId="15" xfId="0" applyFont="1" applyFill="1" applyBorder="1"/>
    <xf numFmtId="164" fontId="9" fillId="2" borderId="16" xfId="1" applyFont="1" applyFill="1" applyBorder="1" applyAlignment="1">
      <alignment horizontal="right"/>
    </xf>
    <xf numFmtId="164" fontId="5" fillId="2" borderId="16" xfId="1" applyFont="1" applyFill="1" applyBorder="1"/>
    <xf numFmtId="166" fontId="5" fillId="2" borderId="16" xfId="1" applyNumberFormat="1" applyFont="1" applyFill="1" applyBorder="1"/>
    <xf numFmtId="166" fontId="0" fillId="2" borderId="8" xfId="0" applyNumberFormat="1" applyFill="1" applyBorder="1"/>
    <xf numFmtId="166" fontId="5" fillId="4" borderId="13" xfId="1" applyNumberFormat="1" applyFont="1" applyFill="1" applyBorder="1"/>
    <xf numFmtId="166" fontId="5" fillId="2" borderId="15" xfId="1" applyNumberFormat="1" applyFont="1" applyFill="1" applyBorder="1"/>
    <xf numFmtId="164" fontId="5" fillId="2" borderId="6" xfId="1" applyFont="1" applyFill="1" applyBorder="1"/>
    <xf numFmtId="164" fontId="5" fillId="2" borderId="9" xfId="1" applyFont="1" applyFill="1" applyBorder="1"/>
    <xf numFmtId="164" fontId="5" fillId="2" borderId="4" xfId="1" applyFont="1" applyFill="1" applyBorder="1"/>
    <xf numFmtId="1" fontId="5" fillId="2" borderId="0" xfId="1" applyNumberFormat="1" applyFont="1" applyFill="1"/>
    <xf numFmtId="1" fontId="5" fillId="2" borderId="8" xfId="1" applyNumberFormat="1" applyFont="1" applyFill="1" applyBorder="1" applyAlignment="1">
      <alignment horizontal="right"/>
    </xf>
    <xf numFmtId="164" fontId="5" fillId="2" borderId="13" xfId="1" applyFont="1" applyFill="1" applyBorder="1"/>
    <xf numFmtId="165" fontId="5" fillId="2" borderId="16" xfId="1" applyNumberFormat="1" applyFont="1" applyFill="1" applyBorder="1"/>
    <xf numFmtId="164" fontId="8" fillId="2" borderId="7" xfId="1" applyFont="1" applyFill="1" applyBorder="1"/>
    <xf numFmtId="166" fontId="8" fillId="2" borderId="16" xfId="1" applyNumberFormat="1" applyFont="1" applyFill="1" applyBorder="1"/>
    <xf numFmtId="164" fontId="6" fillId="3" borderId="1" xfId="1" applyFont="1" applyFill="1" applyBorder="1" applyAlignment="1">
      <alignment horizontal="center"/>
    </xf>
    <xf numFmtId="164" fontId="5" fillId="2" borderId="0" xfId="1" applyFont="1" applyFill="1" applyBorder="1"/>
    <xf numFmtId="166" fontId="5" fillId="2" borderId="0" xfId="1" applyNumberFormat="1" applyFont="1" applyFill="1" applyBorder="1"/>
    <xf numFmtId="165" fontId="5" fillId="2" borderId="0" xfId="1" applyNumberFormat="1" applyFont="1" applyFill="1" applyBorder="1"/>
    <xf numFmtId="166" fontId="5" fillId="4" borderId="7" xfId="1" applyNumberFormat="1" applyFont="1" applyFill="1" applyBorder="1"/>
    <xf numFmtId="165" fontId="5" fillId="2" borderId="13" xfId="1" applyNumberFormat="1" applyFont="1" applyFill="1" applyBorder="1"/>
  </cellXfs>
  <cellStyles count="8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  <cellStyle name="Standard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D97"/>
  <sheetViews>
    <sheetView tabSelected="1" topLeftCell="A57" workbookViewId="0">
      <selection activeCell="H57" sqref="H57"/>
    </sheetView>
  </sheetViews>
  <sheetFormatPr baseColWidth="10" defaultColWidth="10.6640625" defaultRowHeight="15.5" x14ac:dyDescent="0.35"/>
  <cols>
    <col min="1" max="1" width="3.58203125" style="1" customWidth="1"/>
    <col min="2" max="2" width="27.33203125" style="2" bestFit="1" customWidth="1"/>
    <col min="3" max="3" width="5.4140625" style="2" customWidth="1"/>
    <col min="4" max="4" width="5.6640625" style="2" customWidth="1"/>
    <col min="5" max="5" width="9.08203125" style="2" customWidth="1"/>
    <col min="6" max="6" width="10.6640625" style="2" customWidth="1"/>
    <col min="7" max="7" width="8.83203125" style="2" customWidth="1"/>
    <col min="8" max="9" width="10.6640625" style="2" customWidth="1"/>
    <col min="10" max="10" width="8.9140625" style="2" customWidth="1"/>
    <col min="11" max="11" width="8.33203125" style="2" bestFit="1" customWidth="1"/>
    <col min="12" max="13" width="5.5" style="2" bestFit="1" customWidth="1"/>
    <col min="14" max="14" width="5.6640625" style="2" customWidth="1"/>
    <col min="15" max="15" width="8.33203125" style="2" customWidth="1"/>
    <col min="16" max="19" width="10.6640625" style="2" customWidth="1"/>
    <col min="20" max="1018" width="9.9140625" style="1" customWidth="1"/>
    <col min="1019" max="16384" width="10.6640625" style="3"/>
  </cols>
  <sheetData>
    <row r="1" spans="1:1018" x14ac:dyDescent="0.35"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</row>
    <row r="2" spans="1:1018" s="5" customFormat="1" ht="21" x14ac:dyDescent="0.5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4"/>
      <c r="R2" s="4"/>
      <c r="S2" s="4"/>
    </row>
    <row r="3" spans="1:1018" s="5" customFormat="1" ht="21" x14ac:dyDescent="0.5">
      <c r="A3" s="7"/>
      <c r="B3" s="7"/>
      <c r="C3" s="6"/>
      <c r="D3" s="6"/>
      <c r="E3" s="6"/>
      <c r="F3" s="8"/>
      <c r="G3" s="6"/>
      <c r="H3" s="9"/>
      <c r="I3" s="9"/>
      <c r="J3" s="9"/>
      <c r="K3" s="9"/>
      <c r="L3" s="9"/>
      <c r="M3" s="9"/>
      <c r="N3" s="8"/>
      <c r="O3" s="8"/>
      <c r="P3" s="10"/>
      <c r="Q3" s="4"/>
      <c r="R3" s="4"/>
      <c r="S3" s="4"/>
    </row>
    <row r="4" spans="1:1018" x14ac:dyDescent="0.35">
      <c r="A4" s="39"/>
      <c r="B4" s="11"/>
      <c r="C4" s="12" t="s">
        <v>0</v>
      </c>
      <c r="D4" s="13" t="s">
        <v>1</v>
      </c>
      <c r="E4" s="10" t="s">
        <v>2</v>
      </c>
      <c r="F4" s="13" t="s">
        <v>3</v>
      </c>
      <c r="G4" s="10" t="s">
        <v>4</v>
      </c>
      <c r="H4" s="13" t="s">
        <v>5</v>
      </c>
      <c r="I4" s="10" t="s">
        <v>6</v>
      </c>
      <c r="J4" s="13" t="s">
        <v>7</v>
      </c>
      <c r="K4" s="10" t="s">
        <v>8</v>
      </c>
      <c r="L4" s="13" t="s">
        <v>9</v>
      </c>
      <c r="M4" s="10" t="s">
        <v>10</v>
      </c>
      <c r="N4" s="14" t="s">
        <v>11</v>
      </c>
      <c r="O4" s="15" t="s">
        <v>12</v>
      </c>
      <c r="P4" s="16" t="s">
        <v>13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</row>
    <row r="5" spans="1:1018" x14ac:dyDescent="0.35">
      <c r="A5" s="33">
        <f>A4+1</f>
        <v>1</v>
      </c>
      <c r="B5" s="2" t="s">
        <v>38</v>
      </c>
      <c r="C5" s="51">
        <v>20</v>
      </c>
      <c r="D5" s="51">
        <v>20</v>
      </c>
      <c r="E5" s="51">
        <v>20</v>
      </c>
      <c r="F5" s="51">
        <v>20</v>
      </c>
      <c r="G5" s="51">
        <v>20</v>
      </c>
      <c r="H5" s="18">
        <v>18</v>
      </c>
      <c r="I5" s="18">
        <v>18</v>
      </c>
      <c r="J5" s="54"/>
      <c r="K5" s="55"/>
      <c r="L5" s="54"/>
      <c r="M5" s="55"/>
      <c r="N5" s="53"/>
      <c r="O5" s="54"/>
      <c r="P5" s="17">
        <f>SUM(C5:O5)</f>
        <v>136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</row>
    <row r="6" spans="1:1018" x14ac:dyDescent="0.35">
      <c r="A6" s="33">
        <f>A5+1</f>
        <v>2</v>
      </c>
      <c r="B6" s="2" t="s">
        <v>28</v>
      </c>
      <c r="C6" s="25"/>
      <c r="D6" s="18">
        <v>18</v>
      </c>
      <c r="E6" s="18">
        <v>6</v>
      </c>
      <c r="F6" s="28">
        <v>16</v>
      </c>
      <c r="G6" s="18">
        <v>18</v>
      </c>
      <c r="H6" s="51">
        <v>20</v>
      </c>
      <c r="I6" s="27">
        <v>8</v>
      </c>
      <c r="K6" s="27"/>
      <c r="M6" s="27"/>
      <c r="N6" s="28"/>
      <c r="P6" s="24">
        <f>SUM(C6:O6)</f>
        <v>86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</row>
    <row r="7" spans="1:1018" x14ac:dyDescent="0.35">
      <c r="A7" s="33">
        <f>A6+1</f>
        <v>3</v>
      </c>
      <c r="B7" s="2" t="s">
        <v>40</v>
      </c>
      <c r="C7" s="25">
        <v>12</v>
      </c>
      <c r="D7" s="25">
        <v>6</v>
      </c>
      <c r="E7" s="18">
        <v>8</v>
      </c>
      <c r="F7" s="28">
        <v>18</v>
      </c>
      <c r="G7" s="28">
        <v>11</v>
      </c>
      <c r="I7" s="27">
        <v>10</v>
      </c>
      <c r="K7" s="27"/>
      <c r="M7" s="27"/>
      <c r="N7" s="28"/>
      <c r="P7" s="24">
        <f>SUM(C7:O7)</f>
        <v>65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</row>
    <row r="8" spans="1:1018" x14ac:dyDescent="0.35">
      <c r="A8" s="33">
        <f>A7+1</f>
        <v>4</v>
      </c>
      <c r="B8" s="2" t="s">
        <v>25</v>
      </c>
      <c r="C8" s="25">
        <v>14</v>
      </c>
      <c r="D8" s="18">
        <v>9</v>
      </c>
      <c r="E8" s="18">
        <v>16</v>
      </c>
      <c r="F8" s="22">
        <v>14</v>
      </c>
      <c r="G8" s="18"/>
      <c r="H8" s="56">
        <v>9</v>
      </c>
      <c r="I8" s="20"/>
      <c r="J8" s="19"/>
      <c r="K8" s="20"/>
      <c r="L8" s="19"/>
      <c r="M8" s="20"/>
      <c r="N8" s="23"/>
      <c r="O8" s="19"/>
      <c r="P8" s="24">
        <f>SUM(C8:O8)</f>
        <v>62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</row>
    <row r="9" spans="1:1018" x14ac:dyDescent="0.35">
      <c r="A9" s="33">
        <f>A8+1</f>
        <v>5</v>
      </c>
      <c r="B9" s="2" t="s">
        <v>16</v>
      </c>
      <c r="C9" s="25"/>
      <c r="D9" s="18">
        <v>11</v>
      </c>
      <c r="E9" s="22">
        <v>2</v>
      </c>
      <c r="F9" s="18">
        <v>13</v>
      </c>
      <c r="G9" s="18"/>
      <c r="H9" s="18">
        <v>16</v>
      </c>
      <c r="I9" s="18">
        <v>16</v>
      </c>
      <c r="J9" s="19"/>
      <c r="K9" s="20"/>
      <c r="L9" s="19"/>
      <c r="M9" s="20"/>
      <c r="N9" s="23"/>
      <c r="O9" s="56"/>
      <c r="P9" s="24">
        <f>SUM(C9:O9)</f>
        <v>58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</row>
    <row r="10" spans="1:1018" x14ac:dyDescent="0.35">
      <c r="A10" s="33">
        <f>A9+1</f>
        <v>6</v>
      </c>
      <c r="B10" s="2" t="s">
        <v>19</v>
      </c>
      <c r="C10" s="25">
        <v>6</v>
      </c>
      <c r="D10" s="18"/>
      <c r="E10" s="18">
        <v>5</v>
      </c>
      <c r="F10" s="18">
        <v>8</v>
      </c>
      <c r="G10" s="18">
        <v>12</v>
      </c>
      <c r="H10" s="56">
        <v>4</v>
      </c>
      <c r="I10" s="29">
        <v>9</v>
      </c>
      <c r="J10" s="19"/>
      <c r="K10" s="20"/>
      <c r="L10" s="19"/>
      <c r="M10" s="20"/>
      <c r="N10" s="22"/>
      <c r="O10" s="56"/>
      <c r="P10" s="24">
        <f>SUM(C10:O10)</f>
        <v>44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</row>
    <row r="11" spans="1:1018" x14ac:dyDescent="0.35">
      <c r="A11" s="33">
        <f>A10+1</f>
        <v>7</v>
      </c>
      <c r="B11" s="2" t="s">
        <v>53</v>
      </c>
      <c r="C11" s="25"/>
      <c r="D11" s="18"/>
      <c r="E11" s="18">
        <v>10</v>
      </c>
      <c r="F11" s="18"/>
      <c r="G11" s="18">
        <v>13</v>
      </c>
      <c r="H11" s="19"/>
      <c r="I11" s="29">
        <v>13</v>
      </c>
      <c r="J11" s="19"/>
      <c r="K11" s="20"/>
      <c r="L11" s="19"/>
      <c r="M11" s="20"/>
      <c r="N11" s="22"/>
      <c r="O11" s="65"/>
      <c r="P11" s="24">
        <f>SUM(C11:O11)</f>
        <v>36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</row>
    <row r="12" spans="1:1018" x14ac:dyDescent="0.35">
      <c r="A12" s="33">
        <f>A11+1</f>
        <v>8</v>
      </c>
      <c r="B12" s="2" t="s">
        <v>30</v>
      </c>
      <c r="C12" s="58"/>
      <c r="D12" s="18"/>
      <c r="E12" s="18"/>
      <c r="F12" s="28"/>
      <c r="G12" s="28"/>
      <c r="H12" s="63">
        <v>14</v>
      </c>
      <c r="I12" s="66">
        <v>20</v>
      </c>
      <c r="J12" s="63"/>
      <c r="K12" s="27"/>
      <c r="L12" s="63"/>
      <c r="M12" s="27"/>
      <c r="N12" s="28"/>
      <c r="O12" s="63"/>
      <c r="P12" s="60">
        <f>SUM(C12:O12)</f>
        <v>34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</row>
    <row r="13" spans="1:1018" x14ac:dyDescent="0.35">
      <c r="A13" s="33">
        <f>A12+1</f>
        <v>9</v>
      </c>
      <c r="B13" s="2" t="s">
        <v>31</v>
      </c>
      <c r="C13" s="25">
        <v>16</v>
      </c>
      <c r="D13" s="18">
        <v>16</v>
      </c>
      <c r="E13" s="18"/>
      <c r="F13" s="28"/>
      <c r="G13" s="28"/>
      <c r="I13" s="27"/>
      <c r="K13" s="27"/>
      <c r="M13" s="27"/>
      <c r="N13" s="18"/>
      <c r="P13" s="24">
        <f>SUM(C13:O13)</f>
        <v>32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</row>
    <row r="14" spans="1:1018" x14ac:dyDescent="0.35">
      <c r="A14" s="33">
        <f>A13+1</f>
        <v>10</v>
      </c>
      <c r="B14" s="2" t="s">
        <v>65</v>
      </c>
      <c r="C14" s="25"/>
      <c r="D14" s="18"/>
      <c r="E14" s="18"/>
      <c r="F14" s="23"/>
      <c r="G14" s="57">
        <v>5</v>
      </c>
      <c r="H14" s="56">
        <v>13</v>
      </c>
      <c r="I14" s="29">
        <v>14</v>
      </c>
      <c r="J14" s="19"/>
      <c r="K14" s="20"/>
      <c r="L14" s="19"/>
      <c r="M14" s="20"/>
      <c r="N14" s="23"/>
      <c r="O14" s="65"/>
      <c r="P14" s="24">
        <f>SUM(C14:O14)</f>
        <v>32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</row>
    <row r="15" spans="1:1018" x14ac:dyDescent="0.35">
      <c r="A15" s="33">
        <f>A14+1</f>
        <v>11</v>
      </c>
      <c r="B15" s="2" t="s">
        <v>15</v>
      </c>
      <c r="C15" s="25"/>
      <c r="D15" s="18"/>
      <c r="E15" s="18">
        <v>9</v>
      </c>
      <c r="F15" s="18">
        <v>7</v>
      </c>
      <c r="G15" s="18">
        <v>14</v>
      </c>
      <c r="H15" s="36"/>
      <c r="I15" s="21"/>
      <c r="J15" s="36"/>
      <c r="K15" s="21"/>
      <c r="L15" s="36"/>
      <c r="M15" s="21"/>
      <c r="N15" s="22"/>
      <c r="O15" s="56"/>
      <c r="P15" s="24">
        <f>SUM(C15:O15)</f>
        <v>30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</row>
    <row r="16" spans="1:1018" x14ac:dyDescent="0.35">
      <c r="A16" s="33">
        <f>A15+1</f>
        <v>12</v>
      </c>
      <c r="B16" s="2" t="s">
        <v>14</v>
      </c>
      <c r="C16" s="25"/>
      <c r="D16" s="22">
        <v>12</v>
      </c>
      <c r="E16" s="22">
        <v>11</v>
      </c>
      <c r="F16" s="23"/>
      <c r="G16" s="23"/>
      <c r="H16" s="19"/>
      <c r="I16" s="29">
        <v>5</v>
      </c>
      <c r="J16" s="19"/>
      <c r="K16" s="20"/>
      <c r="L16" s="19"/>
      <c r="M16" s="20"/>
      <c r="N16" s="23"/>
      <c r="O16" s="23"/>
      <c r="P16" s="24">
        <f>SUM(C16:O16)</f>
        <v>28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</row>
    <row r="17" spans="1:1018" x14ac:dyDescent="0.35">
      <c r="A17" s="33">
        <f>A16+1</f>
        <v>13</v>
      </c>
      <c r="B17" s="2" t="s">
        <v>33</v>
      </c>
      <c r="C17" s="25">
        <v>13</v>
      </c>
      <c r="D17" s="18">
        <v>13</v>
      </c>
      <c r="E17" s="18"/>
      <c r="F17" s="18"/>
      <c r="G17" s="18"/>
      <c r="H17" s="19"/>
      <c r="I17" s="20"/>
      <c r="J17" s="19"/>
      <c r="K17" s="20"/>
      <c r="L17" s="19"/>
      <c r="M17" s="20"/>
      <c r="N17" s="22"/>
      <c r="O17" s="23"/>
      <c r="P17" s="24">
        <f>SUM(C17:O17)</f>
        <v>26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</row>
    <row r="18" spans="1:1018" x14ac:dyDescent="0.35">
      <c r="A18" s="33">
        <f>A17+1</f>
        <v>14</v>
      </c>
      <c r="B18" s="2" t="s">
        <v>46</v>
      </c>
      <c r="C18" s="25"/>
      <c r="D18" s="18">
        <v>10</v>
      </c>
      <c r="E18" s="18"/>
      <c r="F18" s="28"/>
      <c r="G18" s="28">
        <v>3</v>
      </c>
      <c r="H18" s="2">
        <v>12</v>
      </c>
      <c r="I18" s="27"/>
      <c r="K18" s="27"/>
      <c r="M18" s="27"/>
      <c r="N18" s="28"/>
      <c r="O18" s="28"/>
      <c r="P18" s="24">
        <f>SUM(C18:O18)</f>
        <v>25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</row>
    <row r="19" spans="1:1018" x14ac:dyDescent="0.35">
      <c r="A19" s="33">
        <f>A18+1</f>
        <v>15</v>
      </c>
      <c r="B19" s="2" t="s">
        <v>27</v>
      </c>
      <c r="C19" s="25"/>
      <c r="D19" s="18"/>
      <c r="E19" s="18">
        <v>12</v>
      </c>
      <c r="F19" s="28">
        <v>12</v>
      </c>
      <c r="G19" s="28"/>
      <c r="I19" s="27"/>
      <c r="K19" s="27"/>
      <c r="M19" s="27"/>
      <c r="N19" s="28"/>
      <c r="O19" s="28"/>
      <c r="P19" s="24">
        <f>SUM(C19:O19)</f>
        <v>24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</row>
    <row r="20" spans="1:1018" x14ac:dyDescent="0.35">
      <c r="A20" s="33">
        <f>A19+1</f>
        <v>16</v>
      </c>
      <c r="B20" s="2" t="s">
        <v>26</v>
      </c>
      <c r="C20" s="25"/>
      <c r="D20" s="18"/>
      <c r="E20" s="18"/>
      <c r="F20" s="22">
        <v>3</v>
      </c>
      <c r="G20" s="18">
        <v>10</v>
      </c>
      <c r="H20" s="36">
        <v>10</v>
      </c>
      <c r="I20" s="29">
        <v>1</v>
      </c>
      <c r="J20" s="36"/>
      <c r="K20" s="21"/>
      <c r="L20" s="36"/>
      <c r="M20" s="21"/>
      <c r="N20" s="23"/>
      <c r="O20" s="23"/>
      <c r="P20" s="24">
        <f>SUM(C20:O20)</f>
        <v>24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</row>
    <row r="21" spans="1:1018" x14ac:dyDescent="0.35">
      <c r="A21" s="33">
        <f>A20+1</f>
        <v>17</v>
      </c>
      <c r="B21" s="2" t="s">
        <v>39</v>
      </c>
      <c r="C21" s="25">
        <v>18</v>
      </c>
      <c r="D21" s="18"/>
      <c r="E21" s="18"/>
      <c r="F21" s="18"/>
      <c r="G21" s="18"/>
      <c r="H21" s="19"/>
      <c r="I21" s="29"/>
      <c r="J21" s="19"/>
      <c r="K21" s="20"/>
      <c r="L21" s="19"/>
      <c r="M21" s="20"/>
      <c r="N21" s="23"/>
      <c r="O21" s="23"/>
      <c r="P21" s="24">
        <f>SUM(C21:O21)</f>
        <v>18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</row>
    <row r="22" spans="1:1018" x14ac:dyDescent="0.35">
      <c r="A22" s="33">
        <f>A21+1</f>
        <v>18</v>
      </c>
      <c r="B22" s="2" t="s">
        <v>50</v>
      </c>
      <c r="C22" s="25"/>
      <c r="D22" s="18"/>
      <c r="E22" s="18">
        <v>18</v>
      </c>
      <c r="F22" s="23"/>
      <c r="G22" s="18"/>
      <c r="H22" s="19"/>
      <c r="I22" s="29"/>
      <c r="J22" s="19"/>
      <c r="K22" s="20"/>
      <c r="L22" s="19"/>
      <c r="M22" s="20"/>
      <c r="N22" s="23"/>
      <c r="O22" s="23"/>
      <c r="P22" s="24">
        <f>SUM(C22:O22)</f>
        <v>18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</row>
    <row r="23" spans="1:1018" x14ac:dyDescent="0.35">
      <c r="A23" s="33">
        <f>A22+1</f>
        <v>19</v>
      </c>
      <c r="B23" s="2" t="s">
        <v>56</v>
      </c>
      <c r="C23" s="25"/>
      <c r="D23" s="18"/>
      <c r="E23" s="18"/>
      <c r="F23" s="28">
        <v>11</v>
      </c>
      <c r="G23" s="28">
        <v>7</v>
      </c>
      <c r="I23" s="29"/>
      <c r="K23" s="27"/>
      <c r="M23" s="27"/>
      <c r="N23" s="28"/>
      <c r="O23" s="28"/>
      <c r="P23" s="24">
        <f>SUM(C23:O23)</f>
        <v>18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</row>
    <row r="24" spans="1:1018" x14ac:dyDescent="0.35">
      <c r="A24" s="33">
        <f>A23+1</f>
        <v>20</v>
      </c>
      <c r="B24" s="2" t="s">
        <v>62</v>
      </c>
      <c r="C24" s="25"/>
      <c r="D24" s="18"/>
      <c r="E24" s="18"/>
      <c r="F24" s="18"/>
      <c r="G24" s="18">
        <v>16</v>
      </c>
      <c r="H24" s="18"/>
      <c r="I24" s="18"/>
      <c r="J24" s="18"/>
      <c r="K24" s="18"/>
      <c r="L24" s="18"/>
      <c r="M24" s="18"/>
      <c r="N24" s="23"/>
      <c r="O24" s="32"/>
      <c r="P24" s="24">
        <f>SUM(C24:O24)</f>
        <v>16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</row>
    <row r="25" spans="1:1018" x14ac:dyDescent="0.35">
      <c r="A25" s="33">
        <f>A24+1</f>
        <v>21</v>
      </c>
      <c r="B25" s="63" t="s">
        <v>20</v>
      </c>
      <c r="C25" s="25"/>
      <c r="D25" s="21"/>
      <c r="E25" s="21"/>
      <c r="F25" s="21">
        <v>4</v>
      </c>
      <c r="G25" s="21"/>
      <c r="H25" s="21">
        <v>6</v>
      </c>
      <c r="I25" s="21">
        <v>6</v>
      </c>
      <c r="J25" s="21"/>
      <c r="K25" s="21"/>
      <c r="L25" s="21"/>
      <c r="M25" s="21"/>
      <c r="N25" s="27"/>
      <c r="O25" s="27"/>
      <c r="P25" s="24">
        <f>SUM(C25:O25)</f>
        <v>16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</row>
    <row r="26" spans="1:1018" x14ac:dyDescent="0.35">
      <c r="A26" s="33">
        <f>A25+1</f>
        <v>22</v>
      </c>
      <c r="B26" s="63" t="s">
        <v>34</v>
      </c>
      <c r="C26" s="25"/>
      <c r="D26" s="21"/>
      <c r="E26" s="21"/>
      <c r="F26" s="21"/>
      <c r="G26" s="21"/>
      <c r="H26" s="21">
        <v>5</v>
      </c>
      <c r="I26" s="21">
        <v>11</v>
      </c>
      <c r="J26" s="21"/>
      <c r="K26" s="21"/>
      <c r="L26" s="21"/>
      <c r="M26" s="21"/>
      <c r="N26" s="29"/>
      <c r="O26" s="20"/>
      <c r="P26" s="24">
        <f>SUM(C26:O26)</f>
        <v>16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</row>
    <row r="27" spans="1:1018" x14ac:dyDescent="0.35">
      <c r="A27" s="33">
        <f>A26+1</f>
        <v>23</v>
      </c>
      <c r="B27" s="2" t="s">
        <v>17</v>
      </c>
      <c r="C27" s="25"/>
      <c r="D27" s="18">
        <v>14</v>
      </c>
      <c r="E27" s="18">
        <v>1</v>
      </c>
      <c r="F27" s="18"/>
      <c r="G27" s="18"/>
      <c r="H27" s="23"/>
      <c r="I27" s="67"/>
      <c r="J27" s="23"/>
      <c r="K27" s="23"/>
      <c r="L27" s="23"/>
      <c r="M27" s="23"/>
      <c r="N27" s="22"/>
      <c r="O27" s="43"/>
      <c r="P27" s="24">
        <f>SUM(C27:O27)</f>
        <v>15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</row>
    <row r="28" spans="1:1018" x14ac:dyDescent="0.35">
      <c r="A28" s="33">
        <f>A27+1</f>
        <v>24</v>
      </c>
      <c r="B28" s="31" t="s">
        <v>51</v>
      </c>
      <c r="C28" s="25"/>
      <c r="D28" s="21"/>
      <c r="E28" s="21">
        <v>14</v>
      </c>
      <c r="F28" s="21"/>
      <c r="G28" s="21"/>
      <c r="H28" s="20"/>
      <c r="I28" s="20"/>
      <c r="J28" s="20"/>
      <c r="K28" s="20"/>
      <c r="L28" s="20"/>
      <c r="M28" s="20"/>
      <c r="N28" s="29"/>
      <c r="O28" s="20"/>
      <c r="P28" s="24">
        <f>SUM(C28:O28)</f>
        <v>14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</row>
    <row r="29" spans="1:1018" x14ac:dyDescent="0.35">
      <c r="A29" s="33">
        <f>A28+1</f>
        <v>25</v>
      </c>
      <c r="B29" s="2" t="s">
        <v>42</v>
      </c>
      <c r="C29" s="25">
        <v>10</v>
      </c>
      <c r="D29" s="64"/>
      <c r="E29" s="21"/>
      <c r="F29" s="65"/>
      <c r="G29" s="21">
        <v>4</v>
      </c>
      <c r="H29" s="20"/>
      <c r="I29" s="20"/>
      <c r="J29" s="20"/>
      <c r="K29" s="20"/>
      <c r="L29" s="20"/>
      <c r="M29" s="20"/>
      <c r="N29" s="65"/>
      <c r="O29" s="20"/>
      <c r="P29" s="42">
        <f>SUM(C29:O29)</f>
        <v>14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</row>
    <row r="30" spans="1:1018" x14ac:dyDescent="0.35">
      <c r="A30" s="33">
        <f>A29+1</f>
        <v>26</v>
      </c>
      <c r="B30" s="63" t="s">
        <v>52</v>
      </c>
      <c r="C30" s="25"/>
      <c r="D30" s="64"/>
      <c r="E30" s="21">
        <v>13</v>
      </c>
      <c r="F30" s="65"/>
      <c r="G30" s="21"/>
      <c r="H30" s="20"/>
      <c r="I30" s="20"/>
      <c r="J30" s="20"/>
      <c r="K30" s="20"/>
      <c r="L30" s="20"/>
      <c r="M30" s="20"/>
      <c r="N30" s="65"/>
      <c r="O30" s="20"/>
      <c r="P30" s="42">
        <f>SUM(C30:O30)</f>
        <v>13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</row>
    <row r="31" spans="1:1018" x14ac:dyDescent="0.35">
      <c r="A31" s="33">
        <f>A30+1</f>
        <v>27</v>
      </c>
      <c r="B31" s="31" t="s">
        <v>45</v>
      </c>
      <c r="C31" s="25">
        <v>2</v>
      </c>
      <c r="D31" s="18"/>
      <c r="E31" s="52"/>
      <c r="F31" s="22">
        <v>9</v>
      </c>
      <c r="G31" s="18"/>
      <c r="H31" s="18"/>
      <c r="I31" s="18">
        <v>2</v>
      </c>
      <c r="J31" s="18"/>
      <c r="K31" s="18"/>
      <c r="L31" s="18"/>
      <c r="M31" s="18"/>
      <c r="N31" s="23"/>
      <c r="O31" s="23"/>
      <c r="P31" s="24">
        <f>SUM(C31:O31)</f>
        <v>13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</row>
    <row r="32" spans="1:1018" x14ac:dyDescent="0.35">
      <c r="A32" s="33">
        <f>A31+1</f>
        <v>28</v>
      </c>
      <c r="B32" s="27" t="s">
        <v>67</v>
      </c>
      <c r="C32" s="18"/>
      <c r="D32" s="18"/>
      <c r="E32" s="18"/>
      <c r="F32" s="18"/>
      <c r="G32" s="18"/>
      <c r="H32" s="18">
        <v>12</v>
      </c>
      <c r="I32" s="18"/>
      <c r="J32" s="18"/>
      <c r="K32" s="18"/>
      <c r="L32" s="18"/>
      <c r="M32" s="18"/>
      <c r="N32" s="23"/>
      <c r="O32" s="32"/>
      <c r="P32" s="24">
        <f>SUM(C32:O32)</f>
        <v>12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</row>
    <row r="33" spans="1:1018" x14ac:dyDescent="0.35">
      <c r="A33" s="33">
        <f>A32+1</f>
        <v>29</v>
      </c>
      <c r="B33" s="27" t="s">
        <v>72</v>
      </c>
      <c r="C33" s="18"/>
      <c r="D33" s="18"/>
      <c r="E33" s="18"/>
      <c r="F33" s="23"/>
      <c r="G33" s="18"/>
      <c r="H33" s="18"/>
      <c r="I33" s="18">
        <v>12</v>
      </c>
      <c r="J33" s="18"/>
      <c r="K33" s="18"/>
      <c r="L33" s="18"/>
      <c r="M33" s="18"/>
      <c r="N33" s="23"/>
      <c r="O33" s="23"/>
      <c r="P33" s="24">
        <f>SUM(C33:O33)</f>
        <v>12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</row>
    <row r="34" spans="1:1018" ht="15.75" customHeight="1" x14ac:dyDescent="0.35">
      <c r="A34" s="33">
        <f>A33+1</f>
        <v>30</v>
      </c>
      <c r="B34" s="28" t="s">
        <v>41</v>
      </c>
      <c r="C34" s="18">
        <v>11</v>
      </c>
      <c r="D34" s="18"/>
      <c r="E34" s="1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40">
        <f>SUM(C34:O34)</f>
        <v>11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</row>
    <row r="35" spans="1:1018" x14ac:dyDescent="0.35">
      <c r="A35" s="33">
        <f>A34+1</f>
        <v>31</v>
      </c>
      <c r="B35" s="28" t="s">
        <v>68</v>
      </c>
      <c r="C35" s="18"/>
      <c r="D35" s="18"/>
      <c r="E35" s="18"/>
      <c r="F35" s="23"/>
      <c r="G35" s="18"/>
      <c r="H35" s="18">
        <v>11</v>
      </c>
      <c r="I35" s="18"/>
      <c r="J35" s="18"/>
      <c r="K35" s="18"/>
      <c r="L35" s="18"/>
      <c r="M35" s="18"/>
      <c r="N35" s="23"/>
      <c r="O35" s="23"/>
      <c r="P35" s="40">
        <f>SUM(C35:O35)</f>
        <v>11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</row>
    <row r="36" spans="1:1018" x14ac:dyDescent="0.35">
      <c r="A36" s="33">
        <f>A35+1</f>
        <v>32</v>
      </c>
      <c r="B36" s="28" t="s">
        <v>24</v>
      </c>
      <c r="C36" s="18"/>
      <c r="D36" s="18">
        <v>2</v>
      </c>
      <c r="E36" s="41"/>
      <c r="F36" s="23"/>
      <c r="G36" s="18">
        <v>6</v>
      </c>
      <c r="H36" s="18"/>
      <c r="I36" s="18">
        <v>3</v>
      </c>
      <c r="J36" s="18"/>
      <c r="K36" s="18"/>
      <c r="L36" s="18"/>
      <c r="M36" s="18"/>
      <c r="N36" s="22"/>
      <c r="O36" s="32"/>
      <c r="P36" s="40">
        <f>SUM(C36:O36)</f>
        <v>11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</row>
    <row r="37" spans="1:1018" x14ac:dyDescent="0.35">
      <c r="A37" s="33">
        <f>A36+1</f>
        <v>33</v>
      </c>
      <c r="B37" s="28" t="s">
        <v>57</v>
      </c>
      <c r="C37" s="18"/>
      <c r="D37" s="18"/>
      <c r="E37" s="18"/>
      <c r="F37" s="22">
        <v>10</v>
      </c>
      <c r="G37" s="18"/>
      <c r="H37" s="18"/>
      <c r="I37" s="18"/>
      <c r="J37" s="18"/>
      <c r="K37" s="18"/>
      <c r="L37" s="18"/>
      <c r="M37" s="18"/>
      <c r="N37" s="23"/>
      <c r="O37" s="23"/>
      <c r="P37" s="40">
        <f>SUM(C37:O37)</f>
        <v>10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</row>
    <row r="38" spans="1:1018" x14ac:dyDescent="0.35">
      <c r="A38" s="33">
        <f>A37+1</f>
        <v>34</v>
      </c>
      <c r="B38" s="28" t="s">
        <v>36</v>
      </c>
      <c r="C38" s="18">
        <v>9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2"/>
      <c r="O38" s="23"/>
      <c r="P38" s="40">
        <f>SUM(C38:O38)</f>
        <v>9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</row>
    <row r="39" spans="1:1018" x14ac:dyDescent="0.35">
      <c r="A39" s="33">
        <f>A38+1</f>
        <v>35</v>
      </c>
      <c r="B39" s="28" t="s">
        <v>63</v>
      </c>
      <c r="C39" s="18"/>
      <c r="D39" s="18"/>
      <c r="E39" s="18"/>
      <c r="F39" s="23"/>
      <c r="G39" s="18">
        <v>9</v>
      </c>
      <c r="H39" s="18"/>
      <c r="I39" s="18"/>
      <c r="J39" s="18"/>
      <c r="K39" s="18"/>
      <c r="L39" s="18"/>
      <c r="M39" s="18"/>
      <c r="N39" s="23"/>
      <c r="O39" s="23"/>
      <c r="P39" s="40">
        <f>SUM(C39:O39)</f>
        <v>9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</row>
    <row r="40" spans="1:1018" x14ac:dyDescent="0.35">
      <c r="A40" s="33">
        <f>A39+1</f>
        <v>36</v>
      </c>
      <c r="B40" s="28" t="s">
        <v>43</v>
      </c>
      <c r="C40" s="18">
        <v>8</v>
      </c>
      <c r="D40" s="18"/>
      <c r="E40" s="18"/>
      <c r="F40" s="23"/>
      <c r="G40" s="18"/>
      <c r="H40" s="18"/>
      <c r="I40" s="18"/>
      <c r="J40" s="18"/>
      <c r="K40" s="18"/>
      <c r="L40" s="18"/>
      <c r="M40" s="18"/>
      <c r="N40" s="23"/>
      <c r="O40" s="23"/>
      <c r="P40" s="40">
        <f>SUM(C40:O40)</f>
        <v>8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</row>
    <row r="41" spans="1:1018" x14ac:dyDescent="0.35">
      <c r="A41" s="33">
        <f>A40+1</f>
        <v>37</v>
      </c>
      <c r="B41" s="28" t="s">
        <v>47</v>
      </c>
      <c r="C41" s="18"/>
      <c r="D41" s="18">
        <v>8</v>
      </c>
      <c r="E41" s="1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40">
        <f>SUM(C41:O41)</f>
        <v>8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</row>
    <row r="42" spans="1:1018" x14ac:dyDescent="0.35">
      <c r="A42" s="33">
        <f>A41+1</f>
        <v>38</v>
      </c>
      <c r="B42" s="28" t="s">
        <v>44</v>
      </c>
      <c r="C42" s="18">
        <v>4</v>
      </c>
      <c r="D42" s="18"/>
      <c r="E42" s="18">
        <v>4</v>
      </c>
      <c r="F42" s="23"/>
      <c r="G42" s="18"/>
      <c r="H42" s="18"/>
      <c r="I42" s="18"/>
      <c r="J42" s="18"/>
      <c r="K42" s="18"/>
      <c r="L42" s="18"/>
      <c r="M42" s="18"/>
      <c r="N42" s="23"/>
      <c r="O42" s="23"/>
      <c r="P42" s="40">
        <f>SUM(C42:O42)</f>
        <v>8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</row>
    <row r="43" spans="1:1018" x14ac:dyDescent="0.35">
      <c r="A43" s="33">
        <f>A42+1</f>
        <v>39</v>
      </c>
      <c r="B43" s="28" t="s">
        <v>64</v>
      </c>
      <c r="C43" s="18"/>
      <c r="D43" s="18"/>
      <c r="E43" s="18"/>
      <c r="F43" s="18"/>
      <c r="G43" s="18">
        <v>8</v>
      </c>
      <c r="H43" s="18"/>
      <c r="I43" s="18"/>
      <c r="J43" s="18"/>
      <c r="K43" s="18"/>
      <c r="L43" s="18"/>
      <c r="M43" s="18"/>
      <c r="N43" s="23"/>
      <c r="O43" s="43"/>
      <c r="P43" s="40">
        <f>SUM(C43:O43)</f>
        <v>8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</row>
    <row r="44" spans="1:1018" x14ac:dyDescent="0.35">
      <c r="A44" s="33">
        <f>A43+1</f>
        <v>40</v>
      </c>
      <c r="B44" s="28" t="s">
        <v>35</v>
      </c>
      <c r="C44" s="18"/>
      <c r="D44" s="18"/>
      <c r="E44" s="18"/>
      <c r="F44" s="18"/>
      <c r="G44" s="18"/>
      <c r="H44" s="18">
        <v>8</v>
      </c>
      <c r="I44" s="18"/>
      <c r="J44" s="18"/>
      <c r="K44" s="18"/>
      <c r="L44" s="18"/>
      <c r="M44" s="18"/>
      <c r="N44" s="22"/>
      <c r="O44" s="23"/>
      <c r="P44" s="40">
        <f>SUM(C44:O44)</f>
        <v>8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</row>
    <row r="45" spans="1:1018" x14ac:dyDescent="0.35">
      <c r="A45" s="33">
        <f>A44+1</f>
        <v>41</v>
      </c>
      <c r="B45" s="28" t="s">
        <v>21</v>
      </c>
      <c r="C45" s="18">
        <v>7</v>
      </c>
      <c r="D45" s="28"/>
      <c r="E45" s="18"/>
      <c r="F45" s="18"/>
      <c r="G45" s="18"/>
      <c r="H45" s="18"/>
      <c r="I45" s="18"/>
      <c r="J45" s="18"/>
      <c r="K45" s="18"/>
      <c r="L45" s="18"/>
      <c r="M45" s="18"/>
      <c r="N45" s="28"/>
      <c r="O45" s="28"/>
      <c r="P45" s="40">
        <f>SUM(C45:O45)</f>
        <v>7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</row>
    <row r="46" spans="1:1018" x14ac:dyDescent="0.35">
      <c r="A46" s="33">
        <f>A45+1</f>
        <v>42</v>
      </c>
      <c r="B46" s="28" t="s">
        <v>48</v>
      </c>
      <c r="C46" s="18"/>
      <c r="D46" s="18">
        <v>7</v>
      </c>
      <c r="E46" s="18"/>
      <c r="F46" s="23"/>
      <c r="G46" s="18"/>
      <c r="H46" s="18"/>
      <c r="I46" s="18"/>
      <c r="J46" s="18"/>
      <c r="K46" s="18"/>
      <c r="L46" s="18"/>
      <c r="M46" s="18"/>
      <c r="N46" s="23"/>
      <c r="O46" s="23"/>
      <c r="P46" s="40">
        <f>SUM(C46:O46)</f>
        <v>7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</row>
    <row r="47" spans="1:1018" x14ac:dyDescent="0.35">
      <c r="A47" s="33">
        <f>A46+1</f>
        <v>43</v>
      </c>
      <c r="B47" s="28" t="s">
        <v>54</v>
      </c>
      <c r="C47" s="18"/>
      <c r="D47" s="18"/>
      <c r="E47" s="18">
        <v>7</v>
      </c>
      <c r="F47" s="23"/>
      <c r="G47" s="18"/>
      <c r="H47" s="18"/>
      <c r="I47" s="18"/>
      <c r="J47" s="18"/>
      <c r="K47" s="18"/>
      <c r="L47" s="18"/>
      <c r="M47" s="18"/>
      <c r="N47" s="23"/>
      <c r="O47" s="23"/>
      <c r="P47" s="40">
        <f>SUM(C47:O47)</f>
        <v>7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</row>
    <row r="48" spans="1:1018" x14ac:dyDescent="0.35">
      <c r="A48" s="33">
        <f>A47+1</f>
        <v>44</v>
      </c>
      <c r="B48" s="28" t="s">
        <v>22</v>
      </c>
      <c r="C48" s="18"/>
      <c r="D48" s="28">
        <v>4</v>
      </c>
      <c r="E48" s="18"/>
      <c r="F48" s="18">
        <v>2</v>
      </c>
      <c r="G48" s="18"/>
      <c r="H48" s="18">
        <v>1</v>
      </c>
      <c r="I48" s="18"/>
      <c r="J48" s="18"/>
      <c r="K48" s="18"/>
      <c r="L48" s="18"/>
      <c r="M48" s="18"/>
      <c r="N48" s="23"/>
      <c r="O48" s="28"/>
      <c r="P48" s="40">
        <f>SUM(C48:O48)</f>
        <v>7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</row>
    <row r="49" spans="1:1018" x14ac:dyDescent="0.35">
      <c r="A49" s="33">
        <f>A48+1</f>
        <v>45</v>
      </c>
      <c r="B49" s="28" t="s">
        <v>69</v>
      </c>
      <c r="C49" s="18"/>
      <c r="D49" s="18"/>
      <c r="E49" s="18"/>
      <c r="F49" s="23"/>
      <c r="G49" s="18"/>
      <c r="H49" s="18">
        <v>7</v>
      </c>
      <c r="I49" s="18"/>
      <c r="J49" s="18"/>
      <c r="K49" s="18"/>
      <c r="L49" s="18"/>
      <c r="M49" s="18"/>
      <c r="N49" s="23"/>
      <c r="O49" s="23"/>
      <c r="P49" s="40">
        <f>SUM(C49:O49)</f>
        <v>7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</row>
    <row r="50" spans="1:1018" x14ac:dyDescent="0.35">
      <c r="A50" s="33">
        <f>A49+1</f>
        <v>46</v>
      </c>
      <c r="B50" s="44" t="s">
        <v>73</v>
      </c>
      <c r="C50" s="50"/>
      <c r="D50" s="41"/>
      <c r="E50" s="41"/>
      <c r="F50" s="41"/>
      <c r="G50" s="41"/>
      <c r="H50" s="41"/>
      <c r="I50" s="41">
        <v>7</v>
      </c>
      <c r="J50" s="41"/>
      <c r="K50" s="41"/>
      <c r="L50" s="41"/>
      <c r="M50" s="41"/>
      <c r="N50" s="41"/>
      <c r="O50" s="41"/>
      <c r="P50" s="40">
        <f>SUM(C50:O50)</f>
        <v>7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</row>
    <row r="51" spans="1:1018" x14ac:dyDescent="0.35">
      <c r="A51" s="33">
        <f>A50+1</f>
        <v>47</v>
      </c>
      <c r="B51" s="28" t="s">
        <v>58</v>
      </c>
      <c r="C51" s="18"/>
      <c r="D51" s="18"/>
      <c r="E51" s="18"/>
      <c r="F51" s="28">
        <v>6</v>
      </c>
      <c r="G51" s="28"/>
      <c r="H51" s="28"/>
      <c r="I51" s="28"/>
      <c r="J51" s="28"/>
      <c r="K51" s="28"/>
      <c r="L51" s="28"/>
      <c r="M51" s="28"/>
      <c r="N51" s="28"/>
      <c r="O51" s="28"/>
      <c r="P51" s="40">
        <f>SUM(C51:O51)</f>
        <v>6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</row>
    <row r="52" spans="1:1018" x14ac:dyDescent="0.35">
      <c r="A52" s="33">
        <f>A51+1</f>
        <v>48</v>
      </c>
      <c r="B52" s="28" t="s">
        <v>32</v>
      </c>
      <c r="C52" s="18">
        <v>5</v>
      </c>
      <c r="D52" s="18"/>
      <c r="E52" s="1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40">
        <f>SUM(C52:O52)</f>
        <v>5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</row>
    <row r="53" spans="1:1018" x14ac:dyDescent="0.35">
      <c r="A53" s="33">
        <f>A52+1</f>
        <v>49</v>
      </c>
      <c r="B53" s="28" t="s">
        <v>49</v>
      </c>
      <c r="C53" s="18"/>
      <c r="D53" s="18">
        <v>5</v>
      </c>
      <c r="E53" s="18"/>
      <c r="F53" s="18"/>
      <c r="G53" s="18"/>
      <c r="H53" s="18"/>
      <c r="I53" s="18"/>
      <c r="J53" s="18"/>
      <c r="K53" s="18"/>
      <c r="L53" s="18"/>
      <c r="M53" s="18"/>
      <c r="N53" s="22"/>
      <c r="O53" s="23"/>
      <c r="P53" s="40">
        <f>SUM(C53:O53)</f>
        <v>5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</row>
    <row r="54" spans="1:1018" x14ac:dyDescent="0.35">
      <c r="A54" s="33">
        <f>A53+1</f>
        <v>50</v>
      </c>
      <c r="B54" s="28" t="s">
        <v>59</v>
      </c>
      <c r="C54" s="18"/>
      <c r="D54" s="18"/>
      <c r="E54" s="18"/>
      <c r="F54" s="22">
        <v>5</v>
      </c>
      <c r="G54" s="18"/>
      <c r="H54" s="18"/>
      <c r="I54" s="18"/>
      <c r="J54" s="18"/>
      <c r="K54" s="18"/>
      <c r="L54" s="18"/>
      <c r="M54" s="18"/>
      <c r="N54" s="23"/>
      <c r="O54" s="23"/>
      <c r="P54" s="40">
        <f>SUM(C54:O54)</f>
        <v>5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</row>
    <row r="55" spans="1:1018" x14ac:dyDescent="0.35">
      <c r="A55" s="33">
        <f>A54+1</f>
        <v>51</v>
      </c>
      <c r="B55" s="28" t="s">
        <v>61</v>
      </c>
      <c r="C55" s="18">
        <v>3</v>
      </c>
      <c r="D55" s="18"/>
      <c r="E55" s="18"/>
      <c r="F55" s="18">
        <v>1</v>
      </c>
      <c r="G55" s="18"/>
      <c r="H55" s="18"/>
      <c r="I55" s="18"/>
      <c r="J55" s="18"/>
      <c r="K55" s="18"/>
      <c r="L55" s="18"/>
      <c r="M55" s="18"/>
      <c r="N55" s="22"/>
      <c r="O55" s="23"/>
      <c r="P55" s="40">
        <f>SUM(C55:O55)</f>
        <v>4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</row>
    <row r="56" spans="1:1018" x14ac:dyDescent="0.35">
      <c r="A56" s="33">
        <f>A55+1</f>
        <v>52</v>
      </c>
      <c r="B56" s="28" t="s">
        <v>74</v>
      </c>
      <c r="C56" s="18"/>
      <c r="D56" s="18"/>
      <c r="E56" s="18"/>
      <c r="F56" s="28"/>
      <c r="G56" s="28"/>
      <c r="H56" s="28"/>
      <c r="I56" s="41">
        <v>4</v>
      </c>
      <c r="J56" s="28"/>
      <c r="K56" s="28"/>
      <c r="L56" s="28"/>
      <c r="M56" s="28"/>
      <c r="N56" s="28"/>
      <c r="O56" s="28"/>
      <c r="P56" s="40">
        <f>SUM(C56:O56)</f>
        <v>4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</row>
    <row r="57" spans="1:1018" x14ac:dyDescent="0.35">
      <c r="A57" s="33">
        <f>A56+1</f>
        <v>53</v>
      </c>
      <c r="B57" s="28" t="s">
        <v>60</v>
      </c>
      <c r="C57" s="18"/>
      <c r="D57" s="18">
        <v>3</v>
      </c>
      <c r="E57" s="18"/>
      <c r="F57" s="18"/>
      <c r="G57" s="18"/>
      <c r="H57" s="18"/>
      <c r="I57" s="18"/>
      <c r="J57" s="18"/>
      <c r="K57" s="18"/>
      <c r="L57" s="18"/>
      <c r="M57" s="18"/>
      <c r="N57" s="23"/>
      <c r="O57" s="32"/>
      <c r="P57" s="40">
        <f>SUM(C57:O57)</f>
        <v>3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</row>
    <row r="58" spans="1:1018" x14ac:dyDescent="0.35">
      <c r="A58" s="33">
        <f>A57+1</f>
        <v>54</v>
      </c>
      <c r="B58" s="28" t="s">
        <v>55</v>
      </c>
      <c r="C58" s="18"/>
      <c r="D58" s="18"/>
      <c r="E58" s="18">
        <v>3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40">
        <f>SUM(C58:O58)</f>
        <v>3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</row>
    <row r="59" spans="1:1018" x14ac:dyDescent="0.35">
      <c r="A59" s="33">
        <f>A58+1</f>
        <v>55</v>
      </c>
      <c r="B59" s="28" t="s">
        <v>70</v>
      </c>
      <c r="C59" s="18"/>
      <c r="D59" s="18"/>
      <c r="E59" s="18"/>
      <c r="F59" s="23"/>
      <c r="G59" s="18"/>
      <c r="H59" s="18">
        <v>3</v>
      </c>
      <c r="I59" s="18"/>
      <c r="J59" s="18"/>
      <c r="K59" s="18"/>
      <c r="L59" s="18"/>
      <c r="M59" s="18"/>
      <c r="N59" s="23"/>
      <c r="O59" s="23"/>
      <c r="P59" s="40">
        <f>SUM(C59:O59)</f>
        <v>3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</row>
    <row r="60" spans="1:1018" x14ac:dyDescent="0.35">
      <c r="A60" s="33">
        <f>A59+1</f>
        <v>56</v>
      </c>
      <c r="B60" s="28" t="s">
        <v>23</v>
      </c>
      <c r="C60" s="18"/>
      <c r="D60" s="18"/>
      <c r="E60" s="18"/>
      <c r="F60" s="28"/>
      <c r="G60" s="28">
        <v>2</v>
      </c>
      <c r="H60" s="28"/>
      <c r="I60" s="28"/>
      <c r="J60" s="28"/>
      <c r="K60" s="28"/>
      <c r="L60" s="28"/>
      <c r="M60" s="28"/>
      <c r="N60" s="28"/>
      <c r="O60" s="28"/>
      <c r="P60" s="40">
        <f>SUM(C60:O60)</f>
        <v>2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</row>
    <row r="61" spans="1:1018" x14ac:dyDescent="0.35">
      <c r="A61" s="33">
        <f>A60+1</f>
        <v>57</v>
      </c>
      <c r="B61" s="28" t="s">
        <v>71</v>
      </c>
      <c r="C61" s="18"/>
      <c r="D61" s="18"/>
      <c r="E61" s="18"/>
      <c r="F61" s="28"/>
      <c r="G61" s="28"/>
      <c r="H61" s="28">
        <v>2</v>
      </c>
      <c r="I61" s="28"/>
      <c r="J61" s="28"/>
      <c r="K61" s="28"/>
      <c r="L61" s="28"/>
      <c r="M61" s="28"/>
      <c r="N61" s="28"/>
      <c r="O61" s="28"/>
      <c r="P61" s="40">
        <f>SUM(C61:O61)</f>
        <v>2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</row>
    <row r="62" spans="1:1018" x14ac:dyDescent="0.35">
      <c r="A62" s="33">
        <f>A61+1</f>
        <v>58</v>
      </c>
      <c r="B62" s="28" t="s">
        <v>29</v>
      </c>
      <c r="C62" s="18">
        <v>1</v>
      </c>
      <c r="D62" s="18"/>
      <c r="E62" s="1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40">
        <f>SUM(C62:O62)</f>
        <v>1</v>
      </c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</row>
    <row r="63" spans="1:1018" x14ac:dyDescent="0.35">
      <c r="A63" s="33">
        <f>A62+1</f>
        <v>59</v>
      </c>
      <c r="B63" s="28" t="s">
        <v>18</v>
      </c>
      <c r="C63" s="18"/>
      <c r="D63" s="18">
        <v>1</v>
      </c>
      <c r="E63" s="18"/>
      <c r="F63" s="18"/>
      <c r="G63" s="18"/>
      <c r="H63" s="18"/>
      <c r="I63" s="18"/>
      <c r="J63" s="18"/>
      <c r="K63" s="18"/>
      <c r="L63" s="18"/>
      <c r="M63" s="18"/>
      <c r="N63" s="23"/>
      <c r="O63" s="43"/>
      <c r="P63" s="40">
        <f>SUM(C63:O63)</f>
        <v>1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</row>
    <row r="64" spans="1:1018" x14ac:dyDescent="0.35">
      <c r="A64" s="33">
        <f>A63+1</f>
        <v>60</v>
      </c>
      <c r="B64" s="28" t="s">
        <v>66</v>
      </c>
      <c r="C64" s="45"/>
      <c r="D64" s="18"/>
      <c r="E64" s="23"/>
      <c r="F64" s="18"/>
      <c r="G64" s="18">
        <v>1</v>
      </c>
      <c r="H64" s="18"/>
      <c r="I64" s="18"/>
      <c r="J64" s="18"/>
      <c r="K64" s="18"/>
      <c r="L64" s="18"/>
      <c r="M64" s="18"/>
      <c r="N64" s="23"/>
      <c r="O64" s="23"/>
      <c r="P64" s="40">
        <f>SUM(C64:O64)</f>
        <v>1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</row>
    <row r="65" spans="1:1018" x14ac:dyDescent="0.35">
      <c r="A65" s="33"/>
      <c r="B65" s="28"/>
      <c r="C65" s="18"/>
      <c r="D65" s="18"/>
      <c r="E65" s="1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40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</row>
    <row r="66" spans="1:1018" x14ac:dyDescent="0.35">
      <c r="A66" s="33"/>
      <c r="B66" s="28"/>
      <c r="C66" s="18"/>
      <c r="D66" s="18"/>
      <c r="E66" s="23"/>
      <c r="F66" s="23"/>
      <c r="G66" s="22"/>
      <c r="H66" s="22"/>
      <c r="I66" s="22"/>
      <c r="J66" s="22"/>
      <c r="K66" s="22"/>
      <c r="L66" s="22"/>
      <c r="M66" s="22"/>
      <c r="N66" s="23"/>
      <c r="O66" s="22"/>
      <c r="P66" s="40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</row>
    <row r="67" spans="1:1018" x14ac:dyDescent="0.35">
      <c r="A67" s="33"/>
      <c r="B67" s="28"/>
      <c r="C67" s="18"/>
      <c r="D67" s="18"/>
      <c r="E67" s="1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40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</row>
    <row r="68" spans="1:1018" x14ac:dyDescent="0.35">
      <c r="A68" s="33"/>
      <c r="B68" s="2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23"/>
      <c r="O68" s="23"/>
      <c r="P68" s="40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</row>
    <row r="69" spans="1:1018" x14ac:dyDescent="0.35">
      <c r="A69" s="33"/>
      <c r="B69" s="44"/>
      <c r="C69" s="50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6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</row>
    <row r="70" spans="1:1018" x14ac:dyDescent="0.35">
      <c r="A70" s="33"/>
      <c r="B70" s="28"/>
      <c r="C70" s="18"/>
      <c r="D70" s="18"/>
      <c r="E70" s="18"/>
      <c r="F70" s="23"/>
      <c r="G70" s="18"/>
      <c r="H70" s="18"/>
      <c r="I70" s="18"/>
      <c r="J70" s="18"/>
      <c r="K70" s="18"/>
      <c r="L70" s="18"/>
      <c r="M70" s="18"/>
      <c r="N70" s="23"/>
      <c r="O70" s="23"/>
      <c r="P70" s="40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</row>
    <row r="71" spans="1:1018" x14ac:dyDescent="0.35">
      <c r="A71" s="33"/>
      <c r="B71" s="28"/>
      <c r="C71" s="18"/>
      <c r="D71" s="18"/>
      <c r="E71" s="18"/>
      <c r="F71" s="23"/>
      <c r="G71" s="18"/>
      <c r="H71" s="18"/>
      <c r="I71" s="18"/>
      <c r="J71" s="18"/>
      <c r="K71" s="18"/>
      <c r="L71" s="18"/>
      <c r="M71" s="18"/>
      <c r="N71" s="23"/>
      <c r="O71" s="23"/>
      <c r="P71" s="40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</row>
    <row r="72" spans="1:1018" x14ac:dyDescent="0.35">
      <c r="A72" s="47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9"/>
      <c r="O72" s="59"/>
      <c r="P72" s="61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</row>
    <row r="73" spans="1:1018" s="1" customForma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2"/>
      <c r="R73" s="2"/>
      <c r="S73" s="2"/>
    </row>
    <row r="74" spans="1:1018" hidden="1" x14ac:dyDescent="0.35">
      <c r="A74" s="30"/>
      <c r="B74" s="28"/>
      <c r="C74" s="23"/>
      <c r="D74" s="18"/>
      <c r="E74" s="18"/>
      <c r="F74" s="23"/>
      <c r="G74" s="18"/>
      <c r="H74" s="19"/>
      <c r="I74" s="20"/>
      <c r="J74" s="19"/>
      <c r="K74" s="20"/>
      <c r="L74" s="19"/>
      <c r="M74" s="20"/>
      <c r="N74" s="23"/>
      <c r="O74" s="23"/>
      <c r="P74" s="24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</row>
    <row r="75" spans="1:1018" hidden="1" x14ac:dyDescent="0.35">
      <c r="A75" s="30"/>
      <c r="B75" s="28"/>
      <c r="C75" s="23"/>
      <c r="D75" s="18"/>
      <c r="E75" s="18"/>
      <c r="F75" s="23"/>
      <c r="G75" s="18"/>
      <c r="H75" s="19"/>
      <c r="I75" s="20"/>
      <c r="J75" s="19"/>
      <c r="K75" s="20"/>
      <c r="L75" s="19"/>
      <c r="M75" s="20"/>
      <c r="N75" s="23"/>
      <c r="O75" s="23"/>
      <c r="P75" s="24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</row>
    <row r="76" spans="1:1018" hidden="1" x14ac:dyDescent="0.35">
      <c r="A76" s="30"/>
      <c r="B76" s="28"/>
      <c r="C76" s="23"/>
      <c r="D76" s="18"/>
      <c r="E76" s="18"/>
      <c r="F76" s="23"/>
      <c r="G76" s="18"/>
      <c r="H76" s="19"/>
      <c r="I76" s="20"/>
      <c r="J76" s="19"/>
      <c r="K76" s="20"/>
      <c r="L76" s="19"/>
      <c r="M76" s="20"/>
      <c r="N76" s="23"/>
      <c r="O76" s="23"/>
      <c r="P76" s="24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</row>
    <row r="77" spans="1:1018" hidden="1" x14ac:dyDescent="0.35">
      <c r="A77" s="30"/>
      <c r="B77" s="28"/>
      <c r="C77" s="23"/>
      <c r="D77" s="18"/>
      <c r="E77" s="18"/>
      <c r="F77" s="23"/>
      <c r="G77" s="18"/>
      <c r="H77" s="19"/>
      <c r="I77" s="20"/>
      <c r="J77" s="19"/>
      <c r="K77" s="20"/>
      <c r="L77" s="19"/>
      <c r="M77" s="20"/>
      <c r="N77" s="23"/>
      <c r="O77" s="23"/>
      <c r="P77" s="24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</row>
    <row r="78" spans="1:1018" hidden="1" x14ac:dyDescent="0.35">
      <c r="A78" s="30"/>
      <c r="B78" s="28"/>
      <c r="C78" s="23"/>
      <c r="D78" s="18"/>
      <c r="E78" s="18"/>
      <c r="F78" s="23"/>
      <c r="G78" s="18"/>
      <c r="H78" s="19"/>
      <c r="I78" s="20"/>
      <c r="J78" s="19"/>
      <c r="K78" s="20"/>
      <c r="L78" s="19"/>
      <c r="M78" s="20"/>
      <c r="N78" s="23"/>
      <c r="O78" s="23"/>
      <c r="P78" s="24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</row>
    <row r="79" spans="1:1018" hidden="1" x14ac:dyDescent="0.35">
      <c r="A79" s="30"/>
      <c r="B79" s="28"/>
      <c r="C79" s="23"/>
      <c r="D79" s="18"/>
      <c r="E79" s="18"/>
      <c r="F79" s="23"/>
      <c r="G79" s="18"/>
      <c r="H79" s="19"/>
      <c r="I79" s="20"/>
      <c r="J79" s="19"/>
      <c r="K79" s="20"/>
      <c r="L79" s="19"/>
      <c r="M79" s="20"/>
      <c r="N79" s="23"/>
      <c r="O79" s="23"/>
      <c r="P79" s="24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</row>
    <row r="80" spans="1:1018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</row>
    <row r="81" spans="1:1018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</row>
    <row r="82" spans="1:1018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</row>
    <row r="83" spans="1:1018" x14ac:dyDescent="0.35">
      <c r="A83" s="3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</row>
    <row r="84" spans="1:1018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</row>
    <row r="85" spans="1:1018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</row>
    <row r="86" spans="1:1018" x14ac:dyDescent="0.35">
      <c r="A86" s="35"/>
      <c r="C86" s="19"/>
      <c r="D86" s="36"/>
      <c r="E86" s="36"/>
      <c r="F86" s="19"/>
      <c r="G86" s="36"/>
      <c r="H86" s="19"/>
      <c r="I86" s="19"/>
      <c r="J86" s="19"/>
      <c r="K86" s="19"/>
      <c r="L86" s="19"/>
      <c r="M86" s="19"/>
      <c r="N86" s="19"/>
      <c r="O86" s="19"/>
      <c r="P86" s="34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</row>
    <row r="87" spans="1:1018" x14ac:dyDescent="0.35">
      <c r="A87" s="35"/>
      <c r="C87" s="19"/>
      <c r="D87" s="36"/>
      <c r="E87" s="36"/>
      <c r="F87" s="19"/>
      <c r="G87" s="19"/>
      <c r="H87" s="19"/>
      <c r="I87" s="19"/>
      <c r="J87" s="19"/>
      <c r="K87" s="19"/>
      <c r="L87" s="19"/>
      <c r="M87" s="19"/>
      <c r="N87" s="19"/>
      <c r="O87" s="26"/>
      <c r="P87" s="34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</row>
    <row r="88" spans="1:1018" x14ac:dyDescent="0.35">
      <c r="A88" s="35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34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</row>
    <row r="89" spans="1:1018" s="38" customFormat="1" x14ac:dyDescent="0.35">
      <c r="A89" s="3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9"/>
      <c r="O89" s="2"/>
      <c r="P89" s="34"/>
      <c r="Q89" s="2"/>
      <c r="R89" s="2"/>
      <c r="S89" s="2"/>
      <c r="T89" s="1"/>
      <c r="U89" s="1"/>
      <c r="V89" s="1"/>
      <c r="W89" s="1"/>
      <c r="X89" s="1"/>
    </row>
    <row r="90" spans="1:1018" s="1" customFormat="1" x14ac:dyDescent="0.35">
      <c r="A90" s="35"/>
      <c r="B90" s="2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26"/>
      <c r="Q90" s="2"/>
      <c r="R90" s="2"/>
      <c r="S90" s="2"/>
    </row>
    <row r="91" spans="1:1018" x14ac:dyDescent="0.35">
      <c r="A91" s="35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26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</row>
    <row r="92" spans="1:1018" x14ac:dyDescent="0.35">
      <c r="A92" s="37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</row>
    <row r="93" spans="1:1018" x14ac:dyDescent="0.35">
      <c r="A93" s="37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</row>
    <row r="94" spans="1:1018" x14ac:dyDescent="0.35">
      <c r="A94" s="37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</row>
    <row r="95" spans="1:1018" x14ac:dyDescent="0.35">
      <c r="A95" s="37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</row>
    <row r="96" spans="1:1018" x14ac:dyDescent="0.35">
      <c r="A96" s="37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</row>
    <row r="97" spans="1:1018" x14ac:dyDescent="0.35">
      <c r="A97" s="37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</row>
  </sheetData>
  <sortState xmlns:xlrd2="http://schemas.microsoft.com/office/spreadsheetml/2017/richdata2" ref="A4:P64">
    <sortCondition descending="1" ref="P4:P64"/>
  </sortState>
  <mergeCells count="1">
    <mergeCell ref="A2:P2"/>
  </mergeCells>
  <printOptions gridLines="1"/>
  <pageMargins left="0.70826771653543308" right="0.70826771653543308" top="1.1811023622047245" bottom="1.1811023622047245" header="0.78740157480314954" footer="0.78740157480314954"/>
  <pageSetup paperSize="9" orientation="landscape" horizontalDpi="4294967292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Blitz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 Adelberger</cp:lastModifiedBy>
  <cp:revision>6</cp:revision>
  <dcterms:created xsi:type="dcterms:W3CDTF">2023-02-18T10:10:49Z</dcterms:created>
  <dcterms:modified xsi:type="dcterms:W3CDTF">2023-12-10T13:17:54Z</dcterms:modified>
</cp:coreProperties>
</file>